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167CF4B7-13B9-40BB-B4B4-1E099040DA18}" xr6:coauthVersionLast="47" xr6:coauthVersionMax="47" xr10:uidLastSave="{00000000-0000-0000-0000-000000000000}"/>
  <bookViews>
    <workbookView xWindow="1116" yWindow="1116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H19" i="1"/>
  <c r="I19" i="1"/>
  <c r="J19" i="1"/>
  <c r="E19" i="1"/>
  <c r="H8" i="1" l="1"/>
  <c r="E8" i="1" l="1"/>
  <c r="G8" i="1" l="1"/>
  <c r="F8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<sst xmlns="http://schemas.openxmlformats.org/spreadsheetml/2006/main" count="50" uniqueCount="47">
  <si>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</si>
  <si>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</si>
  <si>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</si>
  <si>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</si>
  <si>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</si>
  <si>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</si>
  <si>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</si>
  <si>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</si>
  <si>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</si>
  <si>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</si>
  <si>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</si>
  <si>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</si>
  <si>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</si>
  <si>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</si>
  <si>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</si>
  <si>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</si>
  <si>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</si>
  <si>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</si>
  <si>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</si>
  <si>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</si>
  <si>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</si>
  <si>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</si>
  <si>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</si>
  <si>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</si>
  <si>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</si>
  <si>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</si>
  <si>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</si>
  <si>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</si>
  <si>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</si>
  <si>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</si>
  <si>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</si>
  <si>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</si>
  <si>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</si>
  <si>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</si>
  <si>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</si>
  <si>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</si>
  <si>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269-2011, 302-11</t>
  </si>
  <si>
    <t>52-2011</t>
  </si>
  <si>
    <t>Салат из свеклы отварной</t>
  </si>
  <si>
    <t>289-15</t>
  </si>
  <si>
    <t>376-2011</t>
  </si>
  <si>
    <t>Чай с сахаром</t>
  </si>
  <si>
    <t>Бедро ЦБ отварн.</t>
  </si>
  <si>
    <t>гарнир</t>
  </si>
  <si>
    <t>309-211</t>
  </si>
  <si>
    <t>Макаронные изделия отварные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</si>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</sst>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40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>
      <alignment horizontal="left" vertical="center" wrapText="1"/>
    </xf>
    <xf numFmtId="2" fontId="7" fillId="2" borderId="8" xfId="0" applyNumberFormat="1" applyFont="1" applyFill="1" applyBorder="1" applyAlignment="1" applyProtection="1">
      <alignment horizontal="center" vertical="top" wrapText="1"/>
      <protection locked="0"/>
    </xf>
    <xf numFmtId="1" fontId="7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K5" sqref="K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s="6" t="s">
        <v>16</v>
      </c>
      <c r="F1" s="7"/>
      <c r="G1" s="6"/>
      <c r="H1" s="6"/>
      <c r="I1" s="6" t="s">
        <v>1</v>
      </c>
      <c r="J1" s="18">
        <v>46127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24</v>
      </c>
      <c r="B4" s="29" t="s">
        <v>25</v>
      </c>
      <c r="C4" s="39" t="s">
        <v>36</v>
      </c>
      <c r="D4" s="35" t="s">
        <v>28</v>
      </c>
      <c r="E4" s="36">
        <v>240</v>
      </c>
      <c r="F4" s="42">
        <v>60.32</v>
      </c>
      <c r="G4" s="45">
        <v>404.99</v>
      </c>
      <c r="H4" s="45">
        <v>14.85</v>
      </c>
      <c r="I4" s="45">
        <v>16.29</v>
      </c>
      <c r="J4" s="45">
        <v>49.84</v>
      </c>
    </row>
    <row r="5" spans="1:10" ht="26.4" x14ac:dyDescent="0.3">
      <c r="A5" s="19"/>
      <c r="B5" s="30" t="s">
        <v>19</v>
      </c>
      <c r="C5" s="40" t="s">
        <v>40</v>
      </c>
      <c r="D5" s="43" t="s">
        <v>41</v>
      </c>
      <c r="E5" s="36">
        <v>250</v>
      </c>
      <c r="F5" s="44">
        <v>2.4700000000000002</v>
      </c>
      <c r="G5" s="45">
        <v>46</v>
      </c>
      <c r="H5" s="45">
        <v>0.16</v>
      </c>
      <c r="I5" s="45">
        <v>0.03</v>
      </c>
      <c r="J5" s="45">
        <v>11.82</v>
      </c>
    </row>
    <row r="6" spans="1:10" x14ac:dyDescent="0.3">
      <c r="A6" s="14"/>
      <c r="B6" s="30" t="s">
        <v>26</v>
      </c>
      <c r="C6" s="40"/>
      <c r="D6" s="37" t="s">
        <v>22</v>
      </c>
      <c r="E6" s="38">
        <v>31</v>
      </c>
      <c r="F6" s="44">
        <v>2.78</v>
      </c>
      <c r="G6" s="45">
        <v>74</v>
      </c>
      <c r="H6" s="45">
        <v>2</v>
      </c>
      <c r="I6" s="45">
        <v>0.34677419354838712</v>
      </c>
      <c r="J6" s="45">
        <v>16</v>
      </c>
    </row>
    <row r="7" spans="1:10" x14ac:dyDescent="0.3">
      <c r="A7" s="14"/>
      <c r="B7" s="30" t="s">
        <v>12</v>
      </c>
      <c r="C7" s="41" t="s">
        <v>35</v>
      </c>
      <c r="D7" s="35" t="s">
        <v>34</v>
      </c>
      <c r="E7" s="36">
        <v>60</v>
      </c>
      <c r="F7" s="44">
        <v>10.88</v>
      </c>
      <c r="G7" s="45">
        <v>53.7</v>
      </c>
      <c r="H7" s="45">
        <v>1.01</v>
      </c>
      <c r="I7" s="45">
        <v>3.06</v>
      </c>
      <c r="J7" s="45">
        <v>5.7</v>
      </c>
    </row>
    <row r="8" spans="1:10" x14ac:dyDescent="0.3">
      <c r="B8" s="1" t="s">
        <v>21</v>
      </c>
      <c r="C8" s="22"/>
      <c r="D8" s="23"/>
      <c r="E8" s="24">
        <f t="shared" ref="E8:H8" si="0">SUM(E4:E7)</f>
        <v>581</v>
      </c>
      <c r="F8" s="21">
        <f t="shared" si="0"/>
        <v>76.449999999999989</v>
      </c>
      <c r="G8" s="33">
        <f t="shared" si="0"/>
        <v>578.69000000000005</v>
      </c>
      <c r="H8" s="33">
        <f t="shared" si="0"/>
        <v>18.02</v>
      </c>
      <c r="I8" s="33">
        <v>19</v>
      </c>
      <c r="J8" s="33"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37</v>
      </c>
      <c r="D12" s="35" t="s">
        <v>38</v>
      </c>
      <c r="E12" s="36">
        <v>60</v>
      </c>
      <c r="F12" s="44">
        <v>7.66</v>
      </c>
      <c r="G12" s="45">
        <v>54</v>
      </c>
      <c r="H12" s="45">
        <v>0.81</v>
      </c>
      <c r="I12" s="45">
        <v>3.65</v>
      </c>
      <c r="J12" s="45">
        <v>14.72</v>
      </c>
    </row>
    <row r="13" spans="1:10" x14ac:dyDescent="0.3">
      <c r="B13" s="30" t="s">
        <v>13</v>
      </c>
      <c r="C13" s="40" t="s">
        <v>32</v>
      </c>
      <c r="D13" s="35" t="s">
        <v>29</v>
      </c>
      <c r="E13" s="36">
        <v>200</v>
      </c>
      <c r="F13" s="44">
        <v>10.43</v>
      </c>
      <c r="G13" s="45">
        <v>118</v>
      </c>
      <c r="H13" s="45">
        <v>4.04</v>
      </c>
      <c r="I13" s="45">
        <v>4.26</v>
      </c>
      <c r="J13" s="45">
        <v>15.41</v>
      </c>
    </row>
    <row r="14" spans="1:10" x14ac:dyDescent="0.3">
      <c r="B14" s="30" t="s">
        <v>14</v>
      </c>
      <c r="C14" s="40" t="s">
        <v>39</v>
      </c>
      <c r="D14" s="43" t="s">
        <v>42</v>
      </c>
      <c r="E14" s="36">
        <v>90</v>
      </c>
      <c r="F14" s="38">
        <v>58.94</v>
      </c>
      <c r="G14" s="45">
        <v>183</v>
      </c>
      <c r="H14" s="45">
        <v>12</v>
      </c>
      <c r="I14" s="45">
        <v>12</v>
      </c>
      <c r="J14" s="45">
        <v>0</v>
      </c>
    </row>
    <row r="15" spans="1:10" x14ac:dyDescent="0.3">
      <c r="B15" s="30" t="s">
        <v>43</v>
      </c>
      <c r="C15" s="40" t="s">
        <v>44</v>
      </c>
      <c r="D15" s="43" t="s">
        <v>45</v>
      </c>
      <c r="E15" s="36">
        <v>150</v>
      </c>
      <c r="F15" s="38">
        <v>19.05</v>
      </c>
      <c r="G15" s="45">
        <v>184</v>
      </c>
      <c r="H15" s="45">
        <v>5</v>
      </c>
      <c r="I15" s="45">
        <v>4</v>
      </c>
      <c r="J15" s="45">
        <v>31</v>
      </c>
    </row>
    <row r="16" spans="1:10" ht="26.4" x14ac:dyDescent="0.3">
      <c r="B16" s="30" t="s">
        <v>20</v>
      </c>
      <c r="C16" s="40" t="s">
        <v>33</v>
      </c>
      <c r="D16" s="35" t="s">
        <v>30</v>
      </c>
      <c r="E16" s="36">
        <v>180</v>
      </c>
      <c r="F16" s="38">
        <v>6.28</v>
      </c>
      <c r="G16" s="45">
        <v>70</v>
      </c>
      <c r="H16" s="45">
        <v>0.41</v>
      </c>
      <c r="I16" s="45">
        <v>0</v>
      </c>
      <c r="J16" s="45">
        <v>17.8</v>
      </c>
    </row>
    <row r="17" spans="1:10" x14ac:dyDescent="0.3">
      <c r="B17" s="30" t="s">
        <v>23</v>
      </c>
      <c r="C17" s="40"/>
      <c r="D17" s="37" t="s">
        <v>22</v>
      </c>
      <c r="E17" s="38">
        <v>32</v>
      </c>
      <c r="F17" s="38">
        <v>2.87</v>
      </c>
      <c r="G17" s="45">
        <v>77</v>
      </c>
      <c r="H17" s="45">
        <v>1.6912499999999999</v>
      </c>
      <c r="I17" s="45">
        <v>0.17875000000000002</v>
      </c>
      <c r="J17" s="45">
        <v>16</v>
      </c>
    </row>
    <row r="18" spans="1:10" x14ac:dyDescent="0.3">
      <c r="B18" s="30" t="s">
        <v>27</v>
      </c>
      <c r="C18" s="40"/>
      <c r="D18" s="37" t="s">
        <v>31</v>
      </c>
      <c r="E18" s="38">
        <v>20</v>
      </c>
      <c r="F18" s="38">
        <v>1.8</v>
      </c>
      <c r="G18" s="45">
        <v>41.4</v>
      </c>
      <c r="H18" s="45">
        <v>1.36</v>
      </c>
      <c r="I18" s="45">
        <v>0.26</v>
      </c>
      <c r="J18" s="45">
        <v>8.14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>SUM(G12:G18)</f>
        <v>727.4</v>
      </c>
      <c r="H19" s="31">
        <f t="shared" si="1"/>
        <v>25.311250000000001</v>
      </c>
      <c r="I19" s="31">
        <f t="shared" si="1"/>
        <v>24.348750000000003</v>
      </c>
      <c r="J19" s="31">
        <f t="shared" si="1"/>
        <v>103.07000000000001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2026-04-05T17:49:09Z</dcterms:modified>
</cp:coreProperties>
</file>