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51\Downloads\"/>
    </mc:Choice>
  </mc:AlternateContent>
  <xr:revisionPtr revIDLastSave="0" documentId="13_ncr:1_{F52E11F3-28E7-4420-B9D1-90DA46EC984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18" i="1" l="1"/>
  <c r="F18" i="1"/>
  <c r="I18" i="1" l="1"/>
  <c r="J8" i="1"/>
  <c r="G18" i="1" l="1"/>
  <c r="H18" i="1"/>
  <c r="J18" i="1"/>
  <c r="G8" i="1" l="1"/>
  <c r="I8" i="1"/>
  <c r="H8" i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<sst xmlns="http://schemas.openxmlformats.org/spreadsheetml/2006/main" count="46" uniqueCount="43">
  <si>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</si>
  <si>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</si>
  <si>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</si>
  <si>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</si>
  <si>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</si>
  <si>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</si>
  <si>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</si>
  <si>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</si>
  <si>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</si>
  <si>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</si>
  <si>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</si>
  <si>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</si>
  <si>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</si>
  <si>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</si>
  <si>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</si>
  <si>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</si>
  <si>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</si>
  <si>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</si>
  <si>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</si>
  <si>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№ рец.</t>
  </si>
  <si>
    <t>Выход, г</t>
  </si>
  <si>
    <t>гор.напиток</t>
  </si>
  <si>
    <t>напиток</t>
  </si>
  <si>
    <t>Итого</t>
  </si>
  <si>
    <t>Хлеб йодированный</t>
  </si>
  <si>
    <t>Яблоки (порциями)</t>
  </si>
  <si>
    <t>хлеб бел.</t>
  </si>
  <si>
    <t>хлеб</t>
  </si>
  <si>
    <t>Хлеб Бородинский</t>
  </si>
  <si>
    <t>хлеб черн.</t>
  </si>
  <si>
    <t>224-2011</t>
  </si>
  <si>
    <t>98-11</t>
  </si>
  <si>
    <t>291-15</t>
  </si>
  <si>
    <t xml:space="preserve">Запеканка творожная с морковью и молочным соусом </t>
  </si>
  <si>
    <t xml:space="preserve">Суп крестьянский с крупой </t>
  </si>
  <si>
    <t xml:space="preserve">Чай с лимоном </t>
  </si>
  <si>
    <t>377-2011</t>
  </si>
  <si>
    <t>67-11</t>
  </si>
  <si>
    <t>388-11</t>
  </si>
  <si>
    <t>Винегрет овощной</t>
  </si>
  <si>
    <t xml:space="preserve">Плов из птицы (бедро) </t>
  </si>
  <si>
    <t xml:space="preserve">Напиток из плодов шиповника </t>
  </si>
  <si>
    <t>МБОУ «Лицей №51»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</si>
</sst>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Arial Cyr"/>
      <family val="2"/>
      <charset val="204"/>
    </font>
    <font>
      <sz val="11"/>
      <name val="Arial Cyr"/>
      <family val="2"/>
      <charset val="204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2CC"/>
        <b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6" xfId="0" applyBorder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2" fillId="4" borderId="1" xfId="0" applyFont="1" applyFill="1" applyBorder="1"/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4" xfId="0" applyFont="1" applyBorder="1"/>
    <xf numFmtId="0" fontId="3" fillId="0" borderId="6" xfId="0" applyFont="1" applyBorder="1"/>
    <xf numFmtId="0" fontId="3" fillId="2" borderId="1" xfId="0" applyFont="1" applyFill="1" applyBorder="1" applyProtection="1"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3" fillId="3" borderId="1" xfId="0" applyFont="1" applyFill="1" applyBorder="1"/>
    <xf numFmtId="0" fontId="3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3" fontId="5" fillId="4" borderId="1" xfId="0" applyNumberFormat="1" applyFont="1" applyFill="1" applyBorder="1" applyAlignment="1" applyProtection="1">
      <alignment horizontal="center"/>
      <protection locked="0"/>
    </xf>
    <xf numFmtId="4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/>
    <xf numFmtId="3" fontId="5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Protection="1">
      <protection locked="0"/>
    </xf>
    <xf numFmtId="0" fontId="5" fillId="4" borderId="1" xfId="0" applyFont="1" applyFill="1" applyBorder="1" applyAlignment="1" applyProtection="1">
      <alignment wrapText="1"/>
      <protection locked="0"/>
    </xf>
    <xf numFmtId="4" fontId="5" fillId="4" borderId="1" xfId="0" applyNumberFormat="1" applyFont="1" applyFill="1" applyBorder="1" applyAlignment="1" applyProtection="1">
      <alignment horizontal="right"/>
      <protection locked="0"/>
    </xf>
    <xf numFmtId="0" fontId="6" fillId="0" borderId="10" xfId="0" applyFont="1" applyBorder="1" applyAlignment="1">
      <alignment horizontal="left" vertical="top"/>
    </xf>
    <xf numFmtId="0" fontId="6" fillId="0" borderId="11" xfId="0" applyFont="1" applyBorder="1" applyAlignment="1">
      <alignment horizontal="left" vertical="top"/>
    </xf>
    <xf numFmtId="1" fontId="5" fillId="4" borderId="1" xfId="0" applyNumberFormat="1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 applyProtection="1">
      <alignment vertical="center" wrapText="1"/>
      <protection locked="0"/>
    </xf>
    <xf numFmtId="1" fontId="5" fillId="4" borderId="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left" vertical="top" wrapText="1"/>
    </xf>
    <xf numFmtId="0" fontId="7" fillId="2" borderId="11" xfId="0" applyFont="1" applyFill="1" applyBorder="1" applyAlignment="1">
      <alignment horizontal="center" vertical="top" wrapText="1"/>
    </xf>
    <xf numFmtId="0" fontId="7" fillId="2" borderId="11" xfId="0" applyFont="1" applyFill="1" applyBorder="1" applyAlignment="1" applyProtection="1">
      <alignment horizontal="left" vertical="top" wrapText="1"/>
      <protection locked="0"/>
    </xf>
    <xf numFmtId="0" fontId="7" fillId="2" borderId="11" xfId="0" applyFont="1" applyFill="1" applyBorder="1" applyAlignment="1" applyProtection="1">
      <alignment horizontal="center" vertical="top" wrapText="1"/>
      <protection locked="0"/>
    </xf>
    <xf numFmtId="0" fontId="7" fillId="2" borderId="12" xfId="0" applyFont="1" applyFill="1" applyBorder="1" applyAlignment="1" applyProtection="1">
      <alignment horizontal="center" vertical="top" wrapText="1"/>
      <protection locked="0"/>
    </xf>
    <xf numFmtId="0" fontId="7" fillId="2" borderId="13" xfId="0" applyFont="1" applyFill="1" applyBorder="1" applyAlignment="1" applyProtection="1">
      <alignment horizontal="center" vertical="top" wrapText="1"/>
      <protection locked="0"/>
    </xf>
    <xf numFmtId="0" fontId="7" fillId="2" borderId="10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Protection="1">
      <protection locked="0"/>
    </xf>
    <xf numFmtId="0" fontId="3" fillId="2" borderId="8" xfId="0" applyFont="1" applyFill="1" applyBorder="1" applyProtection="1">
      <protection locked="0"/>
    </xf>
    <xf numFmtId="0" fontId="3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Geor" typeface="Sylfaen"/>
      </a:majorFont>
      <a:minorFont>
        <a:latin typeface="Calibri"/>
        <a:ea typeface=""/>
        <a:cs typeface="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="95" zoomScaleNormal="95" workbookViewId="0">
      <selection activeCell="B1" sqref="B1:D1"/>
    </sheetView>
  </sheetViews>
  <sheetFormatPr defaultColWidth="8.664062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s="7" t="s">
        <v>0</v>
      </c>
      <c r="B1" s="45" t="s">
        <v>42</v>
      </c>
      <c r="C1" s="46"/>
      <c r="D1" s="47"/>
      <c r="E1" s="7" t="s">
        <v>18</v>
      </c>
      <c r="F1" s="8"/>
      <c r="G1" s="7"/>
      <c r="H1" s="7"/>
      <c r="I1" s="7" t="s">
        <v>1</v>
      </c>
      <c r="J1" s="9">
        <v>46014</v>
      </c>
    </row>
    <row r="2" spans="1:10" ht="7.5" customHeight="1" thickBot="1" x14ac:dyDescent="0.35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15" thickBot="1" x14ac:dyDescent="0.35">
      <c r="A3" s="10" t="s">
        <v>2</v>
      </c>
      <c r="B3" s="11" t="s">
        <v>3</v>
      </c>
      <c r="C3" s="19" t="s">
        <v>19</v>
      </c>
      <c r="D3" s="19" t="s">
        <v>4</v>
      </c>
      <c r="E3" s="19" t="s">
        <v>20</v>
      </c>
      <c r="F3" s="19" t="s">
        <v>5</v>
      </c>
      <c r="G3" s="19" t="s">
        <v>6</v>
      </c>
      <c r="H3" s="19" t="s">
        <v>7</v>
      </c>
      <c r="I3" s="19" t="s">
        <v>8</v>
      </c>
      <c r="J3" s="19" t="s">
        <v>9</v>
      </c>
    </row>
    <row r="4" spans="1:10" ht="26.4" x14ac:dyDescent="0.3">
      <c r="A4" s="23" t="s">
        <v>10</v>
      </c>
      <c r="B4" s="33" t="s">
        <v>11</v>
      </c>
      <c r="C4" s="42" t="s">
        <v>30</v>
      </c>
      <c r="D4" s="38" t="s">
        <v>33</v>
      </c>
      <c r="E4" s="39">
        <v>150</v>
      </c>
      <c r="F4" s="44">
        <v>50.64</v>
      </c>
      <c r="G4" s="39">
        <v>308</v>
      </c>
      <c r="H4" s="39">
        <v>13</v>
      </c>
      <c r="I4" s="39">
        <v>15</v>
      </c>
      <c r="J4" s="39">
        <v>30</v>
      </c>
    </row>
    <row r="5" spans="1:10" ht="26.4" x14ac:dyDescent="0.3">
      <c r="A5" s="22"/>
      <c r="B5" s="34" t="s">
        <v>21</v>
      </c>
      <c r="C5" s="43" t="s">
        <v>36</v>
      </c>
      <c r="D5" s="38" t="s">
        <v>35</v>
      </c>
      <c r="E5" s="39">
        <v>250</v>
      </c>
      <c r="F5" s="41">
        <v>3.92</v>
      </c>
      <c r="G5" s="39">
        <v>47</v>
      </c>
      <c r="H5" s="39">
        <v>0</v>
      </c>
      <c r="I5" s="39">
        <v>0</v>
      </c>
      <c r="J5" s="39">
        <v>12</v>
      </c>
    </row>
    <row r="6" spans="1:10" x14ac:dyDescent="0.3">
      <c r="A6" s="12"/>
      <c r="B6" s="34" t="s">
        <v>27</v>
      </c>
      <c r="C6" s="43"/>
      <c r="D6" s="40" t="s">
        <v>24</v>
      </c>
      <c r="E6" s="41">
        <v>30</v>
      </c>
      <c r="F6" s="41">
        <v>2.69</v>
      </c>
      <c r="G6" s="39">
        <v>72</v>
      </c>
      <c r="H6" s="39">
        <v>2</v>
      </c>
      <c r="I6" s="39">
        <v>1</v>
      </c>
      <c r="J6" s="39">
        <v>15</v>
      </c>
    </row>
    <row r="7" spans="1:10" x14ac:dyDescent="0.3">
      <c r="A7" s="12"/>
      <c r="B7" s="34" t="s">
        <v>17</v>
      </c>
      <c r="C7" s="43"/>
      <c r="D7" s="38" t="s">
        <v>25</v>
      </c>
      <c r="E7" s="39">
        <v>100</v>
      </c>
      <c r="F7" s="41">
        <v>19.2</v>
      </c>
      <c r="G7" s="39">
        <v>45</v>
      </c>
      <c r="H7" s="39">
        <v>0</v>
      </c>
      <c r="I7" s="39">
        <v>0</v>
      </c>
      <c r="J7" s="39">
        <v>10</v>
      </c>
    </row>
    <row r="8" spans="1:10" ht="15" thickBot="1" x14ac:dyDescent="0.35">
      <c r="A8" s="13"/>
      <c r="B8" s="20" t="s">
        <v>23</v>
      </c>
      <c r="C8" s="28"/>
      <c r="D8" s="28"/>
      <c r="E8" s="29">
        <f>SUM(E4:E7)</f>
        <v>530</v>
      </c>
      <c r="F8" s="27">
        <v>76.45</v>
      </c>
      <c r="G8" s="35">
        <f>SUM(G4:G7)</f>
        <v>472</v>
      </c>
      <c r="H8" s="35">
        <f>SUM(H4:H7)</f>
        <v>15</v>
      </c>
      <c r="I8" s="35">
        <f>SUM(I4:I7)</f>
        <v>16</v>
      </c>
      <c r="J8" s="35">
        <f>SUM(J4:J7)</f>
        <v>67</v>
      </c>
    </row>
    <row r="9" spans="1:10" x14ac:dyDescent="0.3">
      <c r="A9" s="14" t="s">
        <v>12</v>
      </c>
      <c r="B9" s="21" t="s">
        <v>17</v>
      </c>
      <c r="C9" s="30"/>
      <c r="D9" s="31"/>
      <c r="E9" s="26"/>
      <c r="F9" s="32"/>
      <c r="G9" s="36"/>
      <c r="H9" s="36"/>
      <c r="I9" s="36"/>
      <c r="J9" s="36"/>
    </row>
    <row r="10" spans="1:10" x14ac:dyDescent="0.3">
      <c r="A10" s="13"/>
      <c r="B10" s="16"/>
      <c r="C10" s="30"/>
      <c r="D10" s="31"/>
      <c r="E10" s="26"/>
      <c r="F10" s="32"/>
      <c r="G10" s="36"/>
      <c r="H10" s="37"/>
      <c r="I10" s="37"/>
      <c r="J10" s="37"/>
    </row>
    <row r="11" spans="1:10" ht="15" thickBot="1" x14ac:dyDescent="0.35">
      <c r="A11" s="15"/>
      <c r="B11" s="16"/>
      <c r="C11" s="30"/>
      <c r="D11" s="31"/>
      <c r="E11" s="26"/>
      <c r="F11" s="32"/>
      <c r="G11" s="36"/>
      <c r="H11" s="36"/>
      <c r="I11" s="36"/>
      <c r="J11" s="36"/>
    </row>
    <row r="12" spans="1:10" x14ac:dyDescent="0.3">
      <c r="A12" s="13" t="s">
        <v>13</v>
      </c>
      <c r="B12" s="34" t="s">
        <v>14</v>
      </c>
      <c r="C12" s="43" t="s">
        <v>37</v>
      </c>
      <c r="D12" s="38" t="s">
        <v>39</v>
      </c>
      <c r="E12" s="39">
        <v>60</v>
      </c>
      <c r="F12" s="41">
        <v>11.17</v>
      </c>
      <c r="G12" s="39">
        <v>76</v>
      </c>
      <c r="H12" s="39">
        <v>1</v>
      </c>
      <c r="I12" s="39">
        <v>6</v>
      </c>
      <c r="J12" s="39">
        <v>16</v>
      </c>
    </row>
    <row r="13" spans="1:10" x14ac:dyDescent="0.3">
      <c r="A13" s="13"/>
      <c r="B13" s="34" t="s">
        <v>15</v>
      </c>
      <c r="C13" s="43" t="s">
        <v>31</v>
      </c>
      <c r="D13" s="38" t="s">
        <v>34</v>
      </c>
      <c r="E13" s="39">
        <v>250</v>
      </c>
      <c r="F13" s="41">
        <v>12.36</v>
      </c>
      <c r="G13" s="39">
        <v>109</v>
      </c>
      <c r="H13" s="39">
        <v>2</v>
      </c>
      <c r="I13" s="39">
        <v>5</v>
      </c>
      <c r="J13" s="39">
        <v>14</v>
      </c>
    </row>
    <row r="14" spans="1:10" x14ac:dyDescent="0.3">
      <c r="A14" s="13"/>
      <c r="B14" s="34" t="s">
        <v>16</v>
      </c>
      <c r="C14" s="43" t="s">
        <v>32</v>
      </c>
      <c r="D14" s="38" t="s">
        <v>40</v>
      </c>
      <c r="E14" s="39">
        <v>250</v>
      </c>
      <c r="F14" s="41">
        <v>69.400000000000006</v>
      </c>
      <c r="G14" s="39">
        <v>381</v>
      </c>
      <c r="H14" s="39">
        <v>19</v>
      </c>
      <c r="I14" s="39">
        <v>16</v>
      </c>
      <c r="J14" s="39">
        <v>36</v>
      </c>
    </row>
    <row r="15" spans="1:10" x14ac:dyDescent="0.3">
      <c r="A15" s="13"/>
      <c r="B15" s="34" t="s">
        <v>22</v>
      </c>
      <c r="C15" s="43" t="s">
        <v>38</v>
      </c>
      <c r="D15" s="40" t="s">
        <v>41</v>
      </c>
      <c r="E15" s="41">
        <v>200</v>
      </c>
      <c r="F15" s="41">
        <v>8.27</v>
      </c>
      <c r="G15" s="39">
        <v>89</v>
      </c>
      <c r="H15" s="39">
        <v>0</v>
      </c>
      <c r="I15" s="39">
        <v>0</v>
      </c>
      <c r="J15" s="39">
        <v>19</v>
      </c>
    </row>
    <row r="16" spans="1:10" x14ac:dyDescent="0.3">
      <c r="A16" s="13"/>
      <c r="B16" s="34" t="s">
        <v>29</v>
      </c>
      <c r="C16" s="43"/>
      <c r="D16" s="40" t="s">
        <v>28</v>
      </c>
      <c r="E16" s="41">
        <v>25</v>
      </c>
      <c r="F16" s="41">
        <v>2.2400000000000002</v>
      </c>
      <c r="G16" s="39">
        <v>52</v>
      </c>
      <c r="H16" s="39">
        <v>2</v>
      </c>
      <c r="I16" s="39">
        <v>0</v>
      </c>
      <c r="J16" s="39">
        <v>10</v>
      </c>
    </row>
    <row r="17" spans="1:10" x14ac:dyDescent="0.3">
      <c r="A17" s="13"/>
      <c r="B17" s="34" t="s">
        <v>26</v>
      </c>
      <c r="C17" s="43"/>
      <c r="D17" s="40" t="s">
        <v>24</v>
      </c>
      <c r="E17" s="41">
        <v>40</v>
      </c>
      <c r="F17" s="41">
        <v>3.59</v>
      </c>
      <c r="G17" s="39">
        <v>96</v>
      </c>
      <c r="H17" s="39">
        <v>3</v>
      </c>
      <c r="I17" s="39">
        <v>0</v>
      </c>
      <c r="J17" s="39">
        <v>20</v>
      </c>
    </row>
    <row r="18" spans="1:10" x14ac:dyDescent="0.3">
      <c r="A18" s="13"/>
      <c r="B18" s="20" t="s">
        <v>23</v>
      </c>
      <c r="C18" s="24"/>
      <c r="D18" s="25"/>
      <c r="E18" s="26">
        <f t="shared" ref="E18:J18" si="0">SUM(E12:E17)</f>
        <v>825</v>
      </c>
      <c r="F18" s="27">
        <f t="shared" si="0"/>
        <v>107.03</v>
      </c>
      <c r="G18" s="37">
        <f t="shared" si="0"/>
        <v>803</v>
      </c>
      <c r="H18" s="37">
        <f t="shared" si="0"/>
        <v>27</v>
      </c>
      <c r="I18" s="37">
        <f t="shared" si="0"/>
        <v>27</v>
      </c>
      <c r="J18" s="37">
        <f t="shared" si="0"/>
        <v>115</v>
      </c>
    </row>
    <row r="19" spans="1:10" ht="15.6" x14ac:dyDescent="0.3">
      <c r="A19" s="13"/>
      <c r="B19" s="16"/>
      <c r="C19" s="2"/>
      <c r="D19" s="3"/>
      <c r="E19" s="17"/>
      <c r="F19" s="18"/>
      <c r="G19" s="17"/>
      <c r="H19" s="17"/>
      <c r="I19" s="17"/>
      <c r="J19" s="17"/>
    </row>
    <row r="20" spans="1:10" ht="16.2" thickBot="1" x14ac:dyDescent="0.35">
      <c r="A20" s="1"/>
      <c r="B20" s="20"/>
      <c r="C20" s="2"/>
      <c r="D20" s="4"/>
      <c r="E20" s="5"/>
      <c r="F20" s="6"/>
      <c r="G20" s="5"/>
      <c r="H20" s="5"/>
      <c r="I20" s="5"/>
      <c r="J20" s="5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1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51</cp:lastModifiedBy>
  <cp:lastPrinted>2021-05-18T10:32:40Z</cp:lastPrinted>
  <dcterms:created xsi:type="dcterms:W3CDTF">2015-06-05T18:19:34Z</dcterms:created>
  <dcterms:modified xsi:type="dcterms:W3CDTF">2025-12-19T08:03:18Z</dcterms:modified>
</cp:coreProperties>
</file>