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713539B-8D51-4E73-8641-4E9456A4B7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9" i="1"/>
  <c r="J20" i="1"/>
  <c r="F20" i="1"/>
  <c r="J9" i="1"/>
  <c r="G20" i="1" l="1"/>
  <c r="H20" i="1"/>
  <c r="I20" i="1"/>
  <c r="G9" i="1" l="1"/>
  <c r="F9" i="1"/>
  <c r="I9" i="1"/>
  <c r="H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<sst xmlns="http://schemas.openxmlformats.org/spreadsheetml/2006/main" count="44" uniqueCount="39">
  <si>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</si>
  <si>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</si>
  <si>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</si>
  <si>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</si>
  <si>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</si>
  <si>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</si>
  <si>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</si>
  <si>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</si>
  <si>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</si>
  <si>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</si>
  <si>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</si>
  <si>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</si>
  <si>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</si>
  <si>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</si>
  <si>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</si>
  <si>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</si>
  <si>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</si>
  <si>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</si>
  <si>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</si>
  <si>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</si>
  <si>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</si>
  <si>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</si>
  <si>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</si>
  <si>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бел.</t>
  </si>
  <si>
    <t>Хлеб йодированный</t>
  </si>
  <si>
    <t>закуска</t>
  </si>
  <si>
    <t>хлеб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</si>
  <si>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</si>
  <si>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</si>
  <si>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</si>
  <si>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</si>
  <si>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</si>
  <si>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</si>
  <si>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</si>
  <si>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</si>
  <si>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(филе) №367-2021</t>
  </si>
  <si>
    <t>Напиток из плодов шиповника № 388-11</t>
  </si>
  <si>
    <t>Винегрет овощной с зел, горошком № 67-15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</si>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</sst>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3" fillId="4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1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5" t="s">
        <v>38</v>
      </c>
      <c r="C1" s="36"/>
      <c r="D1" s="37"/>
      <c r="E1" t="s">
        <v>17</v>
      </c>
      <c r="F1" s="5"/>
      <c r="I1" t="s">
        <v>1</v>
      </c>
      <c r="J1" s="18">
        <v>45737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3">
      <c r="A4" s="19" t="s">
        <v>10</v>
      </c>
      <c r="B4" s="11" t="s">
        <v>15</v>
      </c>
      <c r="C4" s="32">
        <v>801</v>
      </c>
      <c r="D4" s="33" t="s">
        <v>28</v>
      </c>
      <c r="E4" s="32">
        <v>160</v>
      </c>
      <c r="F4" s="32">
        <v>15.12</v>
      </c>
      <c r="G4" s="32">
        <v>248.79</v>
      </c>
      <c r="H4" s="32">
        <v>7.05</v>
      </c>
      <c r="I4" s="32">
        <v>6.07</v>
      </c>
      <c r="J4" s="32">
        <v>40.54</v>
      </c>
    </row>
    <row r="5" spans="1:10" x14ac:dyDescent="0.3">
      <c r="A5" s="6"/>
      <c r="B5" s="10" t="s">
        <v>26</v>
      </c>
      <c r="C5" s="32">
        <v>616</v>
      </c>
      <c r="D5" s="33" t="s">
        <v>24</v>
      </c>
      <c r="E5" s="32">
        <v>35</v>
      </c>
      <c r="F5" s="32">
        <v>3.19</v>
      </c>
      <c r="G5" s="32">
        <v>84</v>
      </c>
      <c r="H5" s="32">
        <v>2.69</v>
      </c>
      <c r="I5" s="32">
        <v>0.28000000000000003</v>
      </c>
      <c r="J5" s="32">
        <v>17.89</v>
      </c>
    </row>
    <row r="6" spans="1:10" x14ac:dyDescent="0.3">
      <c r="A6" s="6"/>
      <c r="B6" s="10" t="s">
        <v>20</v>
      </c>
      <c r="C6" s="32">
        <v>684</v>
      </c>
      <c r="D6" s="33" t="s">
        <v>29</v>
      </c>
      <c r="E6" s="32">
        <v>200</v>
      </c>
      <c r="F6" s="32">
        <v>2.95</v>
      </c>
      <c r="G6" s="32">
        <v>37.32</v>
      </c>
      <c r="H6" s="32">
        <v>0.13</v>
      </c>
      <c r="I6" s="32">
        <v>0.03</v>
      </c>
      <c r="J6" s="32">
        <v>9.4600000000000009</v>
      </c>
    </row>
    <row r="7" spans="1:10" x14ac:dyDescent="0.3">
      <c r="A7" s="6"/>
      <c r="B7" s="10" t="s">
        <v>14</v>
      </c>
      <c r="C7" s="32">
        <v>1129</v>
      </c>
      <c r="D7" s="33" t="s">
        <v>35</v>
      </c>
      <c r="E7" s="32">
        <v>90</v>
      </c>
      <c r="F7" s="32">
        <v>47.78</v>
      </c>
      <c r="G7" s="32">
        <v>115.52</v>
      </c>
      <c r="H7" s="32">
        <v>9.1300000000000008</v>
      </c>
      <c r="I7" s="32">
        <v>7.8</v>
      </c>
      <c r="J7" s="32">
        <v>2.13</v>
      </c>
    </row>
    <row r="8" spans="1:10" x14ac:dyDescent="0.3">
      <c r="A8" s="6"/>
      <c r="B8" s="10" t="s">
        <v>25</v>
      </c>
      <c r="C8" s="32">
        <v>689</v>
      </c>
      <c r="D8" s="33" t="s">
        <v>27</v>
      </c>
      <c r="E8" s="32">
        <v>60</v>
      </c>
      <c r="F8" s="32">
        <v>7.41</v>
      </c>
      <c r="G8" s="32">
        <v>53.91</v>
      </c>
      <c r="H8" s="32">
        <v>0.81</v>
      </c>
      <c r="I8" s="32">
        <v>3.65</v>
      </c>
      <c r="J8" s="32">
        <v>4.72</v>
      </c>
    </row>
    <row r="9" spans="1:10" ht="15" thickBot="1" x14ac:dyDescent="0.35">
      <c r="A9" s="2"/>
      <c r="B9" s="12" t="s">
        <v>22</v>
      </c>
      <c r="C9" s="20"/>
      <c r="D9" s="20"/>
      <c r="E9" s="21">
        <f t="shared" ref="E9:J9" si="0">SUM(E4:E8)</f>
        <v>545</v>
      </c>
      <c r="F9" s="29">
        <f t="shared" si="0"/>
        <v>76.449999999999989</v>
      </c>
      <c r="G9" s="22">
        <f t="shared" si="0"/>
        <v>539.54</v>
      </c>
      <c r="H9" s="22">
        <f t="shared" si="0"/>
        <v>19.809999999999999</v>
      </c>
      <c r="I9" s="22">
        <f t="shared" si="0"/>
        <v>17.829999999999998</v>
      </c>
      <c r="J9" s="22">
        <f t="shared" si="0"/>
        <v>74.739999999999995</v>
      </c>
    </row>
    <row r="10" spans="1:10" x14ac:dyDescent="0.3">
      <c r="A10" s="1" t="s">
        <v>11</v>
      </c>
      <c r="B10" s="14" t="s">
        <v>16</v>
      </c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2"/>
      <c r="B11" s="15"/>
      <c r="C11" s="23"/>
      <c r="D11" s="24"/>
      <c r="E11" s="25"/>
      <c r="F11" s="26"/>
      <c r="G11" s="27"/>
      <c r="H11" s="27"/>
      <c r="I11" s="27"/>
      <c r="J11" s="27"/>
    </row>
    <row r="12" spans="1:10" ht="15" thickBot="1" x14ac:dyDescent="0.35">
      <c r="A12" s="3"/>
      <c r="B12" s="15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2" t="s">
        <v>12</v>
      </c>
      <c r="B13" s="10" t="s">
        <v>13</v>
      </c>
      <c r="C13" s="32">
        <v>754</v>
      </c>
      <c r="D13" s="33" t="s">
        <v>30</v>
      </c>
      <c r="E13" s="32">
        <v>200</v>
      </c>
      <c r="F13" s="32">
        <v>10.89</v>
      </c>
      <c r="G13" s="32">
        <v>118.26</v>
      </c>
      <c r="H13" s="32">
        <v>4.0599999999999996</v>
      </c>
      <c r="I13" s="32">
        <v>4.26</v>
      </c>
      <c r="J13" s="32">
        <v>15.56</v>
      </c>
    </row>
    <row r="14" spans="1:10" x14ac:dyDescent="0.3">
      <c r="A14" s="2"/>
      <c r="B14" s="10" t="s">
        <v>14</v>
      </c>
      <c r="C14" s="32">
        <v>703</v>
      </c>
      <c r="D14" s="33" t="s">
        <v>31</v>
      </c>
      <c r="E14" s="32">
        <v>100</v>
      </c>
      <c r="F14" s="32">
        <v>36.03</v>
      </c>
      <c r="G14" s="32">
        <v>92.54</v>
      </c>
      <c r="H14" s="32">
        <v>8.73</v>
      </c>
      <c r="I14" s="32">
        <v>4.7300000000000004</v>
      </c>
      <c r="J14" s="32">
        <v>4.97</v>
      </c>
    </row>
    <row r="15" spans="1:10" x14ac:dyDescent="0.3">
      <c r="A15" s="2"/>
      <c r="B15" s="10" t="s">
        <v>15</v>
      </c>
      <c r="C15" s="32">
        <v>1087</v>
      </c>
      <c r="D15" s="33" t="s">
        <v>32</v>
      </c>
      <c r="E15" s="32">
        <v>150</v>
      </c>
      <c r="F15" s="32">
        <v>31.39</v>
      </c>
      <c r="G15" s="32">
        <v>155.84</v>
      </c>
      <c r="H15" s="32">
        <v>3.16</v>
      </c>
      <c r="I15" s="32">
        <v>4.6900000000000004</v>
      </c>
      <c r="J15" s="32">
        <v>19.71</v>
      </c>
    </row>
    <row r="16" spans="1:10" x14ac:dyDescent="0.3">
      <c r="A16" s="2"/>
      <c r="B16" s="10" t="s">
        <v>34</v>
      </c>
      <c r="C16" s="32">
        <v>615</v>
      </c>
      <c r="D16" s="33" t="s">
        <v>33</v>
      </c>
      <c r="E16" s="32">
        <v>26</v>
      </c>
      <c r="F16" s="32">
        <v>2.35</v>
      </c>
      <c r="G16" s="32">
        <v>53.82</v>
      </c>
      <c r="H16" s="32">
        <v>1.77</v>
      </c>
      <c r="I16" s="32">
        <v>0.34</v>
      </c>
      <c r="J16" s="32">
        <v>10.58</v>
      </c>
    </row>
    <row r="17" spans="1:10" x14ac:dyDescent="0.3">
      <c r="A17" s="2"/>
      <c r="B17" s="10" t="s">
        <v>23</v>
      </c>
      <c r="C17" s="32">
        <v>616</v>
      </c>
      <c r="D17" s="33" t="s">
        <v>24</v>
      </c>
      <c r="E17" s="32">
        <v>45</v>
      </c>
      <c r="F17" s="32">
        <v>4.04</v>
      </c>
      <c r="G17" s="32">
        <v>108</v>
      </c>
      <c r="H17" s="32">
        <v>3.46</v>
      </c>
      <c r="I17" s="32">
        <v>0.36</v>
      </c>
      <c r="J17" s="32">
        <v>22.99</v>
      </c>
    </row>
    <row r="18" spans="1:10" x14ac:dyDescent="0.3">
      <c r="A18" s="2"/>
      <c r="B18" s="10" t="s">
        <v>21</v>
      </c>
      <c r="C18" s="32">
        <v>759</v>
      </c>
      <c r="D18" s="33" t="s">
        <v>36</v>
      </c>
      <c r="E18" s="32">
        <v>200</v>
      </c>
      <c r="F18" s="32">
        <v>7.89</v>
      </c>
      <c r="G18" s="32">
        <v>89.96</v>
      </c>
      <c r="H18" s="32">
        <v>0.34</v>
      </c>
      <c r="I18" s="32">
        <v>0.28000000000000003</v>
      </c>
      <c r="J18" s="32">
        <v>19.05</v>
      </c>
    </row>
    <row r="19" spans="1:10" x14ac:dyDescent="0.3">
      <c r="A19" s="2"/>
      <c r="B19" s="10" t="s">
        <v>25</v>
      </c>
      <c r="C19" s="32">
        <v>836</v>
      </c>
      <c r="D19" s="33" t="s">
        <v>37</v>
      </c>
      <c r="E19" s="32">
        <v>70</v>
      </c>
      <c r="F19" s="32">
        <v>14.44</v>
      </c>
      <c r="G19" s="32">
        <v>90.99</v>
      </c>
      <c r="H19" s="32">
        <v>1.1000000000000001</v>
      </c>
      <c r="I19" s="32">
        <v>7.09</v>
      </c>
      <c r="J19" s="32">
        <v>5.55</v>
      </c>
    </row>
    <row r="20" spans="1:10" x14ac:dyDescent="0.3">
      <c r="A20" s="2"/>
      <c r="B20" s="12" t="s">
        <v>22</v>
      </c>
      <c r="C20" s="28"/>
      <c r="D20" s="20"/>
      <c r="E20" s="25">
        <f t="shared" ref="E20:J20" si="1">SUM(E13:E19)</f>
        <v>791</v>
      </c>
      <c r="F20" s="29">
        <f t="shared" si="1"/>
        <v>107.03</v>
      </c>
      <c r="G20" s="29">
        <f t="shared" si="1"/>
        <v>709.41000000000008</v>
      </c>
      <c r="H20" s="29">
        <f t="shared" si="1"/>
        <v>22.62</v>
      </c>
      <c r="I20" s="29">
        <f t="shared" si="1"/>
        <v>21.75</v>
      </c>
      <c r="J20" s="29">
        <f t="shared" si="1"/>
        <v>98.41</v>
      </c>
    </row>
    <row r="21" spans="1:10" x14ac:dyDescent="0.3">
      <c r="A21" s="2"/>
      <c r="B21" s="34"/>
      <c r="C21" s="32"/>
      <c r="D21" s="33"/>
      <c r="E21" s="30"/>
      <c r="F21" s="31"/>
      <c r="G21" s="30"/>
      <c r="H21" s="30"/>
      <c r="I21" s="30"/>
      <c r="J21" s="30"/>
    </row>
    <row r="22" spans="1:10" ht="15" thickBot="1" x14ac:dyDescent="0.35">
      <c r="A22" s="3"/>
      <c r="B22" s="12"/>
      <c r="C22" s="8"/>
      <c r="D22" s="13"/>
      <c r="E22" s="16"/>
      <c r="F22" s="17"/>
      <c r="G22" s="16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2025-03-10T17:44:46Z</dcterms:modified>
</cp:coreProperties>
</file>