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34C87D8-F67D-4F09-B206-4DDAED0388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E19" i="1"/>
  <c r="F19" i="1" l="1"/>
  <c r="H9" i="1"/>
  <c r="E9" i="1" l="1"/>
  <c r="I19" i="1" l="1"/>
  <c r="J19" i="1"/>
  <c r="G9" i="1" l="1"/>
  <c r="J9" i="1" l="1"/>
  <c r="I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<sst xmlns="http://schemas.openxmlformats.org/spreadsheetml/2006/main" count="42" uniqueCount="36">
  <si>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</si>
  <si>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</si>
  <si>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</si>
  <si>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</si>
  <si>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</si>
  <si>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</si>
  <si>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</si>
  <si>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</si>
  <si>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</si>
  <si>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</si>
  <si>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</si>
  <si>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</si>
  <si>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</si>
  <si>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</si>
  <si>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</si>
  <si>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</si>
  <si>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</si>
  <si>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</si>
  <si>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</si>
  <si>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</si>
  <si>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</si>
  <si>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</si>
  <si>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</si>
  <si>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 йодированный</t>
  </si>
  <si>
    <t>хлеб бел.</t>
  </si>
  <si>
    <t>Чай с сахаром № 376-2011</t>
  </si>
  <si>
    <t xml:space="preserve">Завтрак </t>
  </si>
  <si>
    <t>Макаронные изделия отварные № 309-2011</t>
  </si>
  <si>
    <t>Суп картоф, с бобовыми № 102-11</t>
  </si>
  <si>
    <t>Компот из сухофруктов № 495-2021</t>
  </si>
  <si>
    <t>Бедро ЦБ отварн, п/ф № 288-18</t>
  </si>
  <si>
    <t>Каша пшенная рассыпчатая № 302-11</t>
  </si>
  <si>
    <t>Котлеты мясные (особые) № 269-2011</t>
  </si>
  <si>
    <t>Огурцы натуральные свежие № 71-15</t>
  </si>
  <si>
    <t>Салат из свеклы отварной № 52-2011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</si>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</sst>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4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1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3" fontId="3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" fontId="4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right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s="6" t="s">
        <v>16</v>
      </c>
      <c r="F1" s="7"/>
      <c r="G1" s="6"/>
      <c r="H1" s="6"/>
      <c r="I1" s="6" t="s">
        <v>1</v>
      </c>
      <c r="J1" s="21">
        <v>45630</v>
      </c>
    </row>
    <row r="2" spans="1:10" ht="7.5" customHeigh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20" t="s">
        <v>2</v>
      </c>
      <c r="B3" s="15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x14ac:dyDescent="0.3">
      <c r="A4" s="22" t="s">
        <v>26</v>
      </c>
      <c r="B4" s="14" t="s">
        <v>22</v>
      </c>
      <c r="C4" s="36">
        <v>801</v>
      </c>
      <c r="D4" s="37" t="s">
        <v>31</v>
      </c>
      <c r="E4" s="36">
        <v>150</v>
      </c>
      <c r="F4" s="36">
        <v>12.64</v>
      </c>
      <c r="G4" s="36">
        <v>233.24</v>
      </c>
      <c r="H4" s="36">
        <v>6.61</v>
      </c>
      <c r="I4" s="36">
        <v>5.69</v>
      </c>
      <c r="J4" s="36">
        <v>38</v>
      </c>
    </row>
    <row r="5" spans="1:10" x14ac:dyDescent="0.3">
      <c r="A5" s="22"/>
      <c r="B5" s="14" t="s">
        <v>19</v>
      </c>
      <c r="C5" s="36">
        <v>682</v>
      </c>
      <c r="D5" s="37" t="s">
        <v>25</v>
      </c>
      <c r="E5" s="36">
        <v>200</v>
      </c>
      <c r="F5" s="36">
        <v>2.02</v>
      </c>
      <c r="G5" s="36">
        <v>36.770000000000003</v>
      </c>
      <c r="H5" s="36">
        <v>0.1</v>
      </c>
      <c r="I5" s="36">
        <v>0.02</v>
      </c>
      <c r="J5" s="36">
        <v>9.52</v>
      </c>
    </row>
    <row r="6" spans="1:10" x14ac:dyDescent="0.3">
      <c r="A6" s="17"/>
      <c r="B6" s="14" t="s">
        <v>24</v>
      </c>
      <c r="C6" s="36">
        <v>616</v>
      </c>
      <c r="D6" s="37" t="s">
        <v>23</v>
      </c>
      <c r="E6" s="36">
        <v>36</v>
      </c>
      <c r="F6" s="36">
        <v>2.58</v>
      </c>
      <c r="G6" s="36">
        <v>86.4</v>
      </c>
      <c r="H6" s="36">
        <v>2.77</v>
      </c>
      <c r="I6" s="36">
        <v>0.28999999999999998</v>
      </c>
      <c r="J6" s="36">
        <v>18.399999999999999</v>
      </c>
    </row>
    <row r="7" spans="1:10" x14ac:dyDescent="0.3">
      <c r="A7" s="17"/>
      <c r="B7" s="14" t="s">
        <v>14</v>
      </c>
      <c r="C7" s="36">
        <v>1107</v>
      </c>
      <c r="D7" s="37" t="s">
        <v>32</v>
      </c>
      <c r="E7" s="36">
        <v>90</v>
      </c>
      <c r="F7" s="36">
        <v>45.28</v>
      </c>
      <c r="G7" s="36">
        <v>218.93</v>
      </c>
      <c r="H7" s="36">
        <v>9.85</v>
      </c>
      <c r="I7" s="36">
        <v>15.23</v>
      </c>
      <c r="J7" s="36">
        <v>11.34</v>
      </c>
    </row>
    <row r="8" spans="1:10" x14ac:dyDescent="0.3">
      <c r="A8" s="17"/>
      <c r="B8" s="14" t="s">
        <v>12</v>
      </c>
      <c r="C8" s="36">
        <v>1048</v>
      </c>
      <c r="D8" s="37" t="s">
        <v>33</v>
      </c>
      <c r="E8" s="36">
        <v>70</v>
      </c>
      <c r="F8" s="36">
        <v>13.93</v>
      </c>
      <c r="G8" s="36">
        <v>9.8000000000000007</v>
      </c>
      <c r="H8" s="36">
        <v>0.56000000000000005</v>
      </c>
      <c r="I8" s="36">
        <v>0.7</v>
      </c>
      <c r="J8" s="36">
        <v>1.82</v>
      </c>
    </row>
    <row r="9" spans="1:10" x14ac:dyDescent="0.3">
      <c r="B9" s="1" t="s">
        <v>21</v>
      </c>
      <c r="C9" s="27"/>
      <c r="D9" s="28"/>
      <c r="E9" s="29">
        <f t="shared" ref="E9:J9" si="0">SUM(E4:E8)</f>
        <v>546</v>
      </c>
      <c r="F9" s="26">
        <f t="shared" si="0"/>
        <v>76.45</v>
      </c>
      <c r="G9" s="30">
        <f t="shared" si="0"/>
        <v>585.13999999999987</v>
      </c>
      <c r="H9" s="30">
        <f t="shared" si="0"/>
        <v>19.889999999999997</v>
      </c>
      <c r="I9" s="30">
        <f t="shared" si="0"/>
        <v>21.93</v>
      </c>
      <c r="J9" s="30">
        <f t="shared" si="0"/>
        <v>79.079999999999984</v>
      </c>
    </row>
    <row r="10" spans="1:10" x14ac:dyDescent="0.3">
      <c r="A10" s="19" t="s">
        <v>10</v>
      </c>
      <c r="B10" s="9" t="s">
        <v>15</v>
      </c>
      <c r="C10" s="31"/>
      <c r="D10" s="24"/>
      <c r="E10" s="32"/>
      <c r="F10" s="33"/>
      <c r="G10" s="34"/>
      <c r="H10" s="34"/>
      <c r="I10" s="34"/>
      <c r="J10" s="34"/>
    </row>
    <row r="11" spans="1:10" x14ac:dyDescent="0.3">
      <c r="B11" s="2"/>
      <c r="C11" s="31"/>
      <c r="D11" s="24"/>
      <c r="E11" s="35"/>
      <c r="F11" s="33"/>
      <c r="G11" s="34"/>
      <c r="H11" s="34"/>
      <c r="I11" s="34"/>
      <c r="J11" s="34"/>
    </row>
    <row r="12" spans="1:10" x14ac:dyDescent="0.3">
      <c r="A12" s="18"/>
      <c r="B12" s="2"/>
      <c r="C12" s="31"/>
      <c r="D12" s="24"/>
      <c r="E12" s="32"/>
      <c r="F12" s="33"/>
      <c r="G12" s="34"/>
      <c r="H12" s="34"/>
      <c r="I12" s="34"/>
      <c r="J12" s="34"/>
    </row>
    <row r="13" spans="1:10" x14ac:dyDescent="0.3">
      <c r="A13" t="s">
        <v>11</v>
      </c>
      <c r="B13" s="14" t="s">
        <v>13</v>
      </c>
      <c r="C13" s="36">
        <v>754</v>
      </c>
      <c r="D13" s="37" t="s">
        <v>28</v>
      </c>
      <c r="E13" s="36">
        <v>200</v>
      </c>
      <c r="F13" s="36">
        <v>10.24</v>
      </c>
      <c r="G13" s="36">
        <v>118.26</v>
      </c>
      <c r="H13" s="36">
        <v>4.0599999999999996</v>
      </c>
      <c r="I13" s="36">
        <v>4.26</v>
      </c>
      <c r="J13" s="36">
        <v>15.56</v>
      </c>
    </row>
    <row r="14" spans="1:10" x14ac:dyDescent="0.3">
      <c r="B14" s="14" t="s">
        <v>22</v>
      </c>
      <c r="C14" s="36">
        <v>715</v>
      </c>
      <c r="D14" s="37" t="s">
        <v>27</v>
      </c>
      <c r="E14" s="36">
        <v>150</v>
      </c>
      <c r="F14" s="36">
        <v>16.47</v>
      </c>
      <c r="G14" s="36">
        <v>183.67</v>
      </c>
      <c r="H14" s="36">
        <v>5.24</v>
      </c>
      <c r="I14" s="36">
        <v>4.28</v>
      </c>
      <c r="J14" s="36">
        <v>31.02</v>
      </c>
    </row>
    <row r="15" spans="1:10" x14ac:dyDescent="0.3">
      <c r="B15" s="14" t="s">
        <v>20</v>
      </c>
      <c r="C15" s="36">
        <v>769</v>
      </c>
      <c r="D15" s="37" t="s">
        <v>29</v>
      </c>
      <c r="E15" s="36">
        <v>200</v>
      </c>
      <c r="F15" s="36">
        <v>6.42</v>
      </c>
      <c r="G15" s="36">
        <v>78.099999999999994</v>
      </c>
      <c r="H15" s="36">
        <v>0.46</v>
      </c>
      <c r="I15" s="36">
        <v>0</v>
      </c>
      <c r="J15" s="36">
        <v>19.78</v>
      </c>
    </row>
    <row r="16" spans="1:10" x14ac:dyDescent="0.3">
      <c r="B16" s="14" t="s">
        <v>24</v>
      </c>
      <c r="C16" s="36">
        <v>616</v>
      </c>
      <c r="D16" s="37" t="s">
        <v>23</v>
      </c>
      <c r="E16" s="36">
        <v>49</v>
      </c>
      <c r="F16" s="36">
        <v>3.48</v>
      </c>
      <c r="G16" s="36">
        <v>117.6</v>
      </c>
      <c r="H16" s="36">
        <v>3.77</v>
      </c>
      <c r="I16" s="36">
        <v>0.39</v>
      </c>
      <c r="J16" s="36">
        <v>25.04</v>
      </c>
    </row>
    <row r="17" spans="1:10" x14ac:dyDescent="0.3">
      <c r="B17" s="14" t="s">
        <v>14</v>
      </c>
      <c r="C17" s="36">
        <v>905</v>
      </c>
      <c r="D17" s="37" t="s">
        <v>30</v>
      </c>
      <c r="E17" s="36">
        <v>90</v>
      </c>
      <c r="F17" s="36">
        <v>62.94</v>
      </c>
      <c r="G17" s="36">
        <v>203.09</v>
      </c>
      <c r="H17" s="36">
        <v>25.19</v>
      </c>
      <c r="I17" s="36">
        <v>9.84</v>
      </c>
      <c r="J17" s="36">
        <v>0.44</v>
      </c>
    </row>
    <row r="18" spans="1:10" x14ac:dyDescent="0.3">
      <c r="B18" s="14" t="s">
        <v>12</v>
      </c>
      <c r="C18" s="36">
        <v>689</v>
      </c>
      <c r="D18" s="37" t="s">
        <v>34</v>
      </c>
      <c r="E18" s="36">
        <v>65</v>
      </c>
      <c r="F18" s="36">
        <v>7.48</v>
      </c>
      <c r="G18" s="36">
        <v>58.4</v>
      </c>
      <c r="H18" s="36">
        <v>0.88</v>
      </c>
      <c r="I18" s="36">
        <v>3.95</v>
      </c>
      <c r="J18" s="36">
        <v>5.1100000000000003</v>
      </c>
    </row>
    <row r="19" spans="1:10" x14ac:dyDescent="0.3">
      <c r="B19" s="1" t="s">
        <v>21</v>
      </c>
      <c r="C19" s="23"/>
      <c r="D19" s="24"/>
      <c r="E19" s="25">
        <f t="shared" ref="E19:J19" si="1">SUM(E13:E18)</f>
        <v>754</v>
      </c>
      <c r="F19" s="26">
        <f t="shared" si="1"/>
        <v>107.03</v>
      </c>
      <c r="G19" s="26">
        <f t="shared" si="1"/>
        <v>759.12</v>
      </c>
      <c r="H19" s="26">
        <f t="shared" si="1"/>
        <v>39.6</v>
      </c>
      <c r="I19" s="26">
        <f t="shared" si="1"/>
        <v>22.72</v>
      </c>
      <c r="J19" s="26">
        <f t="shared" si="1"/>
        <v>96.95</v>
      </c>
    </row>
    <row r="20" spans="1:10" x14ac:dyDescent="0.3">
      <c r="B20" s="1"/>
      <c r="C20" s="11"/>
      <c r="D20" s="10"/>
      <c r="E20" s="12"/>
      <c r="F20" s="13"/>
      <c r="G20" s="12"/>
      <c r="H20" s="12"/>
      <c r="I20" s="12"/>
      <c r="J20" s="12"/>
    </row>
    <row r="21" spans="1:10" x14ac:dyDescent="0.3">
      <c r="B21" s="2"/>
      <c r="C21" s="2"/>
      <c r="D21" s="8"/>
      <c r="E21" s="4"/>
      <c r="F21" s="5"/>
      <c r="G21" s="4"/>
      <c r="H21" s="4"/>
      <c r="I21" s="4"/>
      <c r="J21" s="4"/>
    </row>
    <row r="22" spans="1:10" x14ac:dyDescent="0.3">
      <c r="A22" s="18"/>
      <c r="B22" s="2"/>
      <c r="C22" s="2"/>
      <c r="D22" s="3"/>
      <c r="E22" s="4"/>
      <c r="F22" s="5"/>
      <c r="G22" s="4"/>
      <c r="H22" s="4"/>
      <c r="I22" s="4"/>
      <c r="J22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2024-12-10T12:09:03Z</dcterms:modified>
</cp:coreProperties>
</file>